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6340" windowHeight="9408"/>
  </bookViews>
  <sheets>
    <sheet name="rachunek" sheetId="2" r:id="rId1"/>
    <sheet name="legenda" sheetId="3" r:id="rId2"/>
  </sheets>
  <definedNames>
    <definedName name="_xlnm.Print_Area" localSheetId="0">rachunek!$B$1:$G$34</definedName>
  </definedNames>
  <calcPr calcId="162913"/>
</workbook>
</file>

<file path=xl/calcChain.xml><?xml version="1.0" encoding="utf-8"?>
<calcChain xmlns="http://schemas.openxmlformats.org/spreadsheetml/2006/main">
  <c r="C24" i="2" l="1"/>
  <c r="F20" i="2" l="1"/>
  <c r="F21" i="2"/>
  <c r="F22" i="2"/>
  <c r="F23" i="2"/>
  <c r="F19" i="2"/>
  <c r="F24" i="2" l="1"/>
</calcChain>
</file>

<file path=xl/sharedStrings.xml><?xml version="1.0" encoding="utf-8"?>
<sst xmlns="http://schemas.openxmlformats.org/spreadsheetml/2006/main" count="224" uniqueCount="221">
  <si>
    <t>Pieczęć jednostki dydaktycznej</t>
  </si>
  <si>
    <t>Rachunek</t>
  </si>
  <si>
    <t xml:space="preserve">w roku akademickim   </t>
  </si>
  <si>
    <t>Imię i nazwisko</t>
  </si>
  <si>
    <t>Stawka</t>
  </si>
  <si>
    <t>Kwota</t>
  </si>
  <si>
    <t>Liczba godzin</t>
  </si>
  <si>
    <t>Podpis pracownika</t>
  </si>
  <si>
    <t xml:space="preserve">1140 DS I Kl Chirurgii Ogólnej i Endokrynolog    </t>
  </si>
  <si>
    <t xml:space="preserve">1205 DS I Kl Chorób Płuc i Gruźlicy    </t>
  </si>
  <si>
    <t xml:space="preserve">1154 DS I Kl Nefrologii i Transp z Ośr Dializ  </t>
  </si>
  <si>
    <t xml:space="preserve">1137 DS II Kl Chirurgii Ogóln i Gastroenterol    </t>
  </si>
  <si>
    <t xml:space="preserve">1203 DS II Kl Chorób Płuc i Gruźlicy    </t>
  </si>
  <si>
    <t xml:space="preserve">1186 DS II Kl Nefrol Oddz Leczenia Nadc Tętn   </t>
  </si>
  <si>
    <t xml:space="preserve">3306 DS Kl Alergologii i Chorób Wewnętrznych     </t>
  </si>
  <si>
    <t>1101 DS Kl Anest i Intens Terap Dz i Mł z Pod</t>
  </si>
  <si>
    <t xml:space="preserve">1114 DS Kl Anestezjologii i Intens Terapii     </t>
  </si>
  <si>
    <t xml:space="preserve">1136 DS Kl Chirurgii i Urologii Dziecięcej     </t>
  </si>
  <si>
    <t xml:space="preserve">1138 DS Kl Chirurgii Klatki Piersiowej      </t>
  </si>
  <si>
    <t xml:space="preserve">1139 DS Kl Chirurgii Naczyń i Transplantacji     </t>
  </si>
  <si>
    <t xml:space="preserve">1134 DS Kl Chirurgii Szczękowo-Twarz i Plast     </t>
  </si>
  <si>
    <t xml:space="preserve">1208 DS Kl Chorób Wewn i Chorób Metabol    </t>
  </si>
  <si>
    <t xml:space="preserve">1103 DS Kl Chorób Wewn i Hipertensjologii     </t>
  </si>
  <si>
    <t xml:space="preserve">1156 DS Kl Chorób Zakaźnych i Hepatologii     </t>
  </si>
  <si>
    <t xml:space="preserve">1145 DS Kl Chorób Zakaźnych i Neuroinfekcji     </t>
  </si>
  <si>
    <t xml:space="preserve">1149 DS Kl Dermatologii i Wenerologii      </t>
  </si>
  <si>
    <t xml:space="preserve">1150 DS Kl Endokrynologii Diabet Chorób Wewn     </t>
  </si>
  <si>
    <t xml:space="preserve">1151 DS Kl Gastroenterologii i Chorób Wewn     </t>
  </si>
  <si>
    <t xml:space="preserve">3301 DS Kl Geriatrii        </t>
  </si>
  <si>
    <t xml:space="preserve">1129 DS Kl Ginekologii i Ginek Onkol     </t>
  </si>
  <si>
    <t xml:space="preserve">1152 DS Kl Hematologii        </t>
  </si>
  <si>
    <t xml:space="preserve">1177 DS Kl Kardiochirurgii        </t>
  </si>
  <si>
    <t xml:space="preserve">1153 DS Kl Kardiologii        </t>
  </si>
  <si>
    <t xml:space="preserve">1181 DS Kl Kardiologii Inwazyjnej       </t>
  </si>
  <si>
    <t xml:space="preserve">3311 DS Kl Medycyny Ratunkowej       </t>
  </si>
  <si>
    <t xml:space="preserve">3321 DS Kl Medycyny Ratunkowej Dzieci      </t>
  </si>
  <si>
    <t xml:space="preserve">3305 DS Kl Neonatol Intens Terapii Noworodka     </t>
  </si>
  <si>
    <t xml:space="preserve">1155 DS Kl Neurochirurgii        </t>
  </si>
  <si>
    <t xml:space="preserve">1144 DS Kl Neurologii        </t>
  </si>
  <si>
    <t xml:space="preserve">3307 DS Kl Neurologii i Rehab Dziecięcej     </t>
  </si>
  <si>
    <t xml:space="preserve">1148 DS Kl Obserwacyjno-Zakaźna Dzieci       </t>
  </si>
  <si>
    <t xml:space="preserve">1157 DS Kl Okulistyki        </t>
  </si>
  <si>
    <t xml:space="preserve">1169 DS Kl Okulistyki Dziecięcej z Ośr LZ    </t>
  </si>
  <si>
    <t xml:space="preserve">1123 DS Kl Onkologii        </t>
  </si>
  <si>
    <t xml:space="preserve">1179 DS Kl Onkologii i Hematologii Dziecięcej     </t>
  </si>
  <si>
    <t xml:space="preserve">1187 DS Kl Ortopedii i Traumat Dziecięcej     </t>
  </si>
  <si>
    <t xml:space="preserve">1158 DS Kl Ortopedii Traumat i Chirurgii Ręki    </t>
  </si>
  <si>
    <t xml:space="preserve">1159 DS Kl Otolaryngologii        </t>
  </si>
  <si>
    <t xml:space="preserve">1167 DS Kl Otolaryngologii Dziecięcej       </t>
  </si>
  <si>
    <t xml:space="preserve">1142 DS Kl Pediatrii Endokr Diabet z Pod Kard   </t>
  </si>
  <si>
    <t xml:space="preserve">1143 DS Kl Pediatrii Gastro Hepat Żyw i Alerg   </t>
  </si>
  <si>
    <t xml:space="preserve">3333 DS Kl Pediatrii i Chorób Płuc     </t>
  </si>
  <si>
    <t xml:space="preserve">1141 DS Kl Pediatrii i Nefrologii      </t>
  </si>
  <si>
    <t xml:space="preserve">1126 DS Kl Pediatrii Reumat Immun i Chorób MK   </t>
  </si>
  <si>
    <t xml:space="preserve">1133 DS Kl Perinatologii        </t>
  </si>
  <si>
    <t xml:space="preserve">1147 DS Kl Psychiatrii        </t>
  </si>
  <si>
    <t xml:space="preserve">3320 DS Kl Rehab Dziecięc Ośr Wczesnej Pomocy    </t>
  </si>
  <si>
    <t xml:space="preserve">3309 DS Kl Rehabilitacji        </t>
  </si>
  <si>
    <t xml:space="preserve">1160 DS Kl Reumatologii i Chorób Wewnętrznych     </t>
  </si>
  <si>
    <t xml:space="preserve">1104 DS Kl Rozrodczości Endokrynologii Ginek      </t>
  </si>
  <si>
    <t xml:space="preserve">1161 DS Kl Urologii        </t>
  </si>
  <si>
    <t xml:space="preserve">3318 DS Sam Prac Diagn Ukł Oddech Bronchoskop    </t>
  </si>
  <si>
    <t xml:space="preserve">3326 DS Sam Prac Rehabilitacji Narządu Wzroku     </t>
  </si>
  <si>
    <t xml:space="preserve">1192 DS Sam Pracownia Gerostomatologii       </t>
  </si>
  <si>
    <t xml:space="preserve">1180 DS Sam Pracownia Historii Med i Farmacji    </t>
  </si>
  <si>
    <t xml:space="preserve">2231 DS Sam Pracownia Kosmetologii       </t>
  </si>
  <si>
    <t xml:space="preserve">1211 DS Sam Pracownia Nanomedycyny       </t>
  </si>
  <si>
    <t xml:space="preserve">1209 DS Sam Pracownia Stomatologii Doświadcz      </t>
  </si>
  <si>
    <t xml:space="preserve">1207 DS Samodzielna Pracownia LOM       </t>
  </si>
  <si>
    <t xml:space="preserve">1172 DS St Języków Obcych       </t>
  </si>
  <si>
    <t xml:space="preserve">1174 DS St Wychowania Fizycznego i Sportu     </t>
  </si>
  <si>
    <t xml:space="preserve">1202 DS Zd Alergologii Immunologii Doświadcz      </t>
  </si>
  <si>
    <t xml:space="preserve">2227 DS Zd Analizy i Bioanalizy Leków     </t>
  </si>
  <si>
    <t xml:space="preserve">1113 DS Zd Anatomii Prawidłowej Człowieka      </t>
  </si>
  <si>
    <t xml:space="preserve">3323 DS Zd Anestezjologii i Intens Terapii     </t>
  </si>
  <si>
    <t xml:space="preserve">2205 DS Zd Biochemii Farmaceutycznej       </t>
  </si>
  <si>
    <t xml:space="preserve">1115 DS Zd Biochemii Lekarskiej       </t>
  </si>
  <si>
    <t xml:space="preserve">2226 DS Zd Biofarmacji        </t>
  </si>
  <si>
    <t xml:space="preserve">2235 DS Zd Biofarmacji i Radiofarmacji      </t>
  </si>
  <si>
    <t xml:space="preserve">1116 DS Zd Biofizyki        </t>
  </si>
  <si>
    <t xml:space="preserve">2225 DS Zd Biologii        </t>
  </si>
  <si>
    <t xml:space="preserve">1117 DS Zd Biologii Medycznej       </t>
  </si>
  <si>
    <t xml:space="preserve">1212 DS Zd Biostatystyki i Informatyki Med.     </t>
  </si>
  <si>
    <t xml:space="preserve">2229 DS Zd Biotechnologii        </t>
  </si>
  <si>
    <t xml:space="preserve">3317 DS Zd Biotechnologii Żywności       </t>
  </si>
  <si>
    <t xml:space="preserve">2216 DS Zd Bromatologii        </t>
  </si>
  <si>
    <t xml:space="preserve">2201 DS Zd Chemii Fizycznej       </t>
  </si>
  <si>
    <t xml:space="preserve">2214 DS Zd Chemii Leków       </t>
  </si>
  <si>
    <t xml:space="preserve">2203 DS Zd Chemii Medycznej       </t>
  </si>
  <si>
    <t xml:space="preserve">2202 DS Zd Chemii Nieorganicznej i Analit     </t>
  </si>
  <si>
    <t xml:space="preserve">2204 DS Zd Chemii Organicznej       </t>
  </si>
  <si>
    <t xml:space="preserve">1165 DS Zd Chirurgii Stomatologicznej       </t>
  </si>
  <si>
    <t xml:space="preserve">1173 DS Zd Chorób Metabolicznych       </t>
  </si>
  <si>
    <t xml:space="preserve">1164 DS Zd Chorób Przyzębia i Błony Śluz JU   </t>
  </si>
  <si>
    <t xml:space="preserve">2222 DS Zd Diagn Mikrobiol i Immunol Infekc    </t>
  </si>
  <si>
    <t xml:space="preserve">2207 DS Zd Diagnostyki Biochemicznej       </t>
  </si>
  <si>
    <t xml:space="preserve">1198 DS Zd Diagnostyki Chorób Neurozwyrodn      </t>
  </si>
  <si>
    <t xml:space="preserve">2208 DS Zd Diagnostyki Hematologicznej       </t>
  </si>
  <si>
    <t xml:space="preserve">3316 DS Zd Dietetyki i Żywienia Klinicznego     </t>
  </si>
  <si>
    <t xml:space="preserve">1210 DS Zd Endokrynologii Ginekolog i GWR     </t>
  </si>
  <si>
    <t xml:space="preserve">2233 DS Zd Farmacji Klinicznej       </t>
  </si>
  <si>
    <t xml:space="preserve">2215 DS Zd Farmacji Stosowanej       </t>
  </si>
  <si>
    <t xml:space="preserve">2211 DS Zd Farmakodynamiki        </t>
  </si>
  <si>
    <t xml:space="preserve">2212 DS Zd Farmakognozji        </t>
  </si>
  <si>
    <t xml:space="preserve">1110 DS Zd Farmakologii        </t>
  </si>
  <si>
    <t xml:space="preserve">3327 DS Zd Farmakologii Doświadczalnej       </t>
  </si>
  <si>
    <t xml:space="preserve">1166 DS Zd Farmakologii Klinicznej       </t>
  </si>
  <si>
    <t xml:space="preserve">2228 DS Zd Farmakoterapii Monitorowanej       </t>
  </si>
  <si>
    <t xml:space="preserve">1118 DS Zd Fizjologii        </t>
  </si>
  <si>
    <t xml:space="preserve">2213 DS Zd Fizjologii Patofizjologii Doświad      </t>
  </si>
  <si>
    <t xml:space="preserve">3325 DS Zd Fonoaudiologii Klin i Logopedii     </t>
  </si>
  <si>
    <t xml:space="preserve">1106 DS Zd Genetyki Klinicznej       </t>
  </si>
  <si>
    <t xml:space="preserve">3334 DS Zd Ginekologii i Położnictwa Prakt     </t>
  </si>
  <si>
    <t xml:space="preserve">1204 DS Zd Higieny Epidemiol Zaburzeń Metabol     </t>
  </si>
  <si>
    <t xml:space="preserve">3330 DS Zd Higieny, Epidemiologii i Ergonomii     </t>
  </si>
  <si>
    <t xml:space="preserve">2232 DS Zd Histologii i Cytofizjologii      </t>
  </si>
  <si>
    <t xml:space="preserve">1119 DS Zd Histologii i Embriologii      </t>
  </si>
  <si>
    <t xml:space="preserve">2206 DS Zd Immunologii        </t>
  </si>
  <si>
    <t xml:space="preserve">1128 DS Zd Immunologii Klinicznej       </t>
  </si>
  <si>
    <t xml:space="preserve">1184 DS Zd Klinicznej Biologii Molekularnej      </t>
  </si>
  <si>
    <t xml:space="preserve">2234 DS Zd Kosmetologii Specjalistycznej       </t>
  </si>
  <si>
    <t xml:space="preserve">2209 DS Zd Laboratoryjnej Diagn Klinicznej      </t>
  </si>
  <si>
    <t xml:space="preserve">2220 DS Zd Laboratoryjnej Diagn Pediatrycznej      </t>
  </si>
  <si>
    <t xml:space="preserve">3315 DS Zd Medyc Wieku Rozwoj Pielęgn Pediatr    </t>
  </si>
  <si>
    <t xml:space="preserve">2230 DS Zd Medycyny Estetycznej       </t>
  </si>
  <si>
    <t xml:space="preserve">3312 DS Zd Medycyny Klinicznej       </t>
  </si>
  <si>
    <t xml:space="preserve">1120 DS Zd Medycyny Nuklearnej       </t>
  </si>
  <si>
    <t xml:space="preserve">1102 DS Zd Medycyny Paliatywnej       </t>
  </si>
  <si>
    <t xml:space="preserve">1201 DS Zd Medycyny Popul i Prew Chorób Cywil   </t>
  </si>
  <si>
    <t xml:space="preserve">1199 DS Zd Medycyny Regenerac i Immunoreg     </t>
  </si>
  <si>
    <t xml:space="preserve">3331 DS Zd Medycyny Rodzinnej       </t>
  </si>
  <si>
    <t xml:space="preserve">1121 DS Zd Medycyny Sądowej       </t>
  </si>
  <si>
    <t xml:space="preserve">1122 DS Zd Mikrobiol Lek i Inżynierii Nanobio    </t>
  </si>
  <si>
    <t xml:space="preserve">3328 DS Zd Neurologii Inwazyjnej       </t>
  </si>
  <si>
    <t xml:space="preserve">1107 DS Zd Ortodoncji        </t>
  </si>
  <si>
    <t xml:space="preserve">1124 DS Zd Patologii Ogólnej i Doświadczalnej     </t>
  </si>
  <si>
    <t xml:space="preserve">1194 DS Zd Patomorfologii Lekarskiej       </t>
  </si>
  <si>
    <t xml:space="preserve">3314 DS Zd Patomorfologii Ogólnej       </t>
  </si>
  <si>
    <t xml:space="preserve">3324 DS Zd Pielęgniarstwa Chirurgicznego       </t>
  </si>
  <si>
    <t xml:space="preserve">3329 DS Zd Podstawowej Opieki Zdrowotnej      </t>
  </si>
  <si>
    <t xml:space="preserve">3313 DS Zd Położn Ginekol Opieki Położn-Ginek     </t>
  </si>
  <si>
    <t xml:space="preserve">3332 DS Zd Prawa Med i Deontologii Lekarskiej    </t>
  </si>
  <si>
    <t xml:space="preserve">1191 DS Zd Propedeutyki Stomatologii       </t>
  </si>
  <si>
    <t xml:space="preserve">1108 DS Zd Protetyki Stomatologicznej       </t>
  </si>
  <si>
    <t xml:space="preserve">3308 DS Zd Psychologii i Filozofii      </t>
  </si>
  <si>
    <t xml:space="preserve">1127 DS Zd Radiologii        </t>
  </si>
  <si>
    <t xml:space="preserve">3322 DS Zd Radiologii Dziecięcej       </t>
  </si>
  <si>
    <t xml:space="preserve">3319 DS Zd Statystyki i Informatyki Medycznej     </t>
  </si>
  <si>
    <t xml:space="preserve">1170 DS Zd Stomatologii Dziecięcej       </t>
  </si>
  <si>
    <t xml:space="preserve">1109 DS Zd Stomatologii Zachowawczej       </t>
  </si>
  <si>
    <t xml:space="preserve">1200 DS Zd Stomatologii Zintegrowanej       </t>
  </si>
  <si>
    <t xml:space="preserve">1206 DS Zd Symulacji Medycznych       </t>
  </si>
  <si>
    <t xml:space="preserve">2217 DS Zd Syntezy Technologii Środków Leczn     </t>
  </si>
  <si>
    <t xml:space="preserve">1195 DS Zd Technik Dentystycznych       </t>
  </si>
  <si>
    <t xml:space="preserve">2221 DS Zd Toksykologii        </t>
  </si>
  <si>
    <t xml:space="preserve">3303 DS Zd Zdrowia Publicznego       </t>
  </si>
  <si>
    <t xml:space="preserve">3310 DS Zd Zintegrowanej Opieki Medycznej      </t>
  </si>
  <si>
    <t>rok studiów</t>
  </si>
  <si>
    <t xml:space="preserve">Suma </t>
  </si>
  <si>
    <t>/podpis i pieczęć</t>
  </si>
  <si>
    <t>kierownika jednostki dydaktycznej/</t>
  </si>
  <si>
    <t>/sprawdził/</t>
  </si>
  <si>
    <t>/zatwierdził/</t>
  </si>
  <si>
    <t xml:space="preserve">za prowadzenie w ramach umowy zlecenie zajęć dydaktycznych ze studentami studiów </t>
  </si>
  <si>
    <t xml:space="preserve">Białystok, dn. </t>
  </si>
  <si>
    <r>
      <rPr>
        <b/>
        <sz val="10"/>
        <rFont val="Calibri"/>
        <family val="2"/>
        <charset val="238"/>
        <scheme val="minor"/>
      </rPr>
      <t>stacjonarnych</t>
    </r>
    <r>
      <rPr>
        <sz val="10"/>
        <rFont val="Calibri"/>
        <family val="2"/>
        <charset val="238"/>
        <scheme val="minor"/>
      </rPr>
      <t xml:space="preserve"> w jednostce dydaktycznej numer:</t>
    </r>
  </si>
  <si>
    <t>(nr proszę wybrać z listy)</t>
  </si>
  <si>
    <t>nr jednostki dydaktycznej:</t>
  </si>
  <si>
    <t>SUB0000</t>
  </si>
  <si>
    <t xml:space="preserve">wydział: </t>
  </si>
  <si>
    <t>kierunek:</t>
  </si>
  <si>
    <t>Załącznik nr 16A do Procedury planowania i rozliczania dydaktyki w UMB stanowiącej załącznik do Zarządzenia nr 20/2023 Rektora UMB z dnia 23.02.2023 r.</t>
  </si>
  <si>
    <t>1111 DS Kl Kardiologii, Lipidologii i Chorób Wewnętrznych z Oddziałem Intensywnego Nadzoru Kardiologicznego</t>
  </si>
  <si>
    <t>Kierunek</t>
  </si>
  <si>
    <t>analityka medyczna</t>
  </si>
  <si>
    <r>
      <t>biostatystyka  II</t>
    </r>
    <r>
      <rPr>
        <sz val="10"/>
        <rFont val="Arial"/>
        <family val="2"/>
        <charset val="238"/>
      </rPr>
      <t>°</t>
    </r>
  </si>
  <si>
    <r>
      <t>biostatystyka  I</t>
    </r>
    <r>
      <rPr>
        <sz val="10"/>
        <rFont val="Arial"/>
        <family val="2"/>
        <charset val="238"/>
      </rPr>
      <t>°</t>
    </r>
  </si>
  <si>
    <r>
      <t>biostatystyka kliniczna  I</t>
    </r>
    <r>
      <rPr>
        <sz val="10"/>
        <rFont val="Arial"/>
        <family val="2"/>
        <charset val="238"/>
      </rPr>
      <t>°</t>
    </r>
  </si>
  <si>
    <r>
      <t>dietetyka  II</t>
    </r>
    <r>
      <rPr>
        <sz val="10"/>
        <rFont val="Arial"/>
        <family val="2"/>
        <charset val="238"/>
      </rPr>
      <t>°</t>
    </r>
  </si>
  <si>
    <r>
      <t>dietetyka  I</t>
    </r>
    <r>
      <rPr>
        <sz val="10"/>
        <rFont val="Arial"/>
        <family val="2"/>
        <charset val="238"/>
      </rPr>
      <t>°</t>
    </r>
  </si>
  <si>
    <r>
      <t>elektroradiologia  II</t>
    </r>
    <r>
      <rPr>
        <sz val="10"/>
        <rFont val="Arial"/>
        <family val="2"/>
        <charset val="238"/>
      </rPr>
      <t>°</t>
    </r>
  </si>
  <si>
    <r>
      <t>elektroradiologia  I</t>
    </r>
    <r>
      <rPr>
        <sz val="10"/>
        <rFont val="Arial"/>
        <family val="2"/>
        <charset val="238"/>
      </rPr>
      <t>°</t>
    </r>
  </si>
  <si>
    <t>farmacja</t>
  </si>
  <si>
    <t>fizjoterapia</t>
  </si>
  <si>
    <r>
      <t>higiena stomatologiczna  I</t>
    </r>
    <r>
      <rPr>
        <sz val="10"/>
        <rFont val="Arial"/>
        <family val="2"/>
        <charset val="238"/>
      </rPr>
      <t>°</t>
    </r>
  </si>
  <si>
    <t>kosmetologia  II°</t>
  </si>
  <si>
    <r>
      <t>kosmetologia  I</t>
    </r>
    <r>
      <rPr>
        <sz val="10"/>
        <rFont val="Arial"/>
        <family val="2"/>
        <charset val="238"/>
      </rPr>
      <t>°</t>
    </r>
  </si>
  <si>
    <r>
      <t>logopedia z fonoaudiologią  II</t>
    </r>
    <r>
      <rPr>
        <sz val="10"/>
        <rFont val="Arial"/>
        <family val="2"/>
        <charset val="238"/>
      </rPr>
      <t>°</t>
    </r>
  </si>
  <si>
    <r>
      <t>logopedia z fonoaudiologią  I</t>
    </r>
    <r>
      <rPr>
        <sz val="10"/>
        <rFont val="Arial"/>
        <family val="2"/>
        <charset val="238"/>
      </rPr>
      <t>°</t>
    </r>
  </si>
  <si>
    <r>
      <t>pielęgniarstwo  II</t>
    </r>
    <r>
      <rPr>
        <sz val="10"/>
        <rFont val="Arial"/>
        <family val="2"/>
        <charset val="238"/>
      </rPr>
      <t>°</t>
    </r>
  </si>
  <si>
    <r>
      <t>pielęgniarstwo  I</t>
    </r>
    <r>
      <rPr>
        <sz val="10"/>
        <rFont val="Arial"/>
        <family val="2"/>
        <charset val="238"/>
      </rPr>
      <t>°</t>
    </r>
  </si>
  <si>
    <r>
      <t>położnictwo  I</t>
    </r>
    <r>
      <rPr>
        <sz val="10"/>
        <rFont val="Arial"/>
        <family val="2"/>
        <charset val="238"/>
      </rPr>
      <t>°</t>
    </r>
  </si>
  <si>
    <r>
      <t>ratownictwo medyczne  I</t>
    </r>
    <r>
      <rPr>
        <sz val="10"/>
        <rFont val="Arial"/>
        <family val="2"/>
        <charset val="238"/>
      </rPr>
      <t>°</t>
    </r>
  </si>
  <si>
    <t xml:space="preserve">Szkoła Doktorska </t>
  </si>
  <si>
    <r>
      <t>techniki dentystyczne  I</t>
    </r>
    <r>
      <rPr>
        <sz val="10"/>
        <rFont val="Arial"/>
        <family val="2"/>
        <charset val="238"/>
      </rPr>
      <t>°</t>
    </r>
  </si>
  <si>
    <r>
      <t>zdrowie publiczne  II</t>
    </r>
    <r>
      <rPr>
        <sz val="10"/>
        <rFont val="Arial"/>
        <family val="2"/>
        <charset val="238"/>
      </rPr>
      <t>°</t>
    </r>
  </si>
  <si>
    <r>
      <t>zdrowie publiczne i epidemiologia  I</t>
    </r>
    <r>
      <rPr>
        <sz val="10"/>
        <rFont val="Arial"/>
        <family val="2"/>
        <charset val="238"/>
      </rPr>
      <t>°</t>
    </r>
  </si>
  <si>
    <t xml:space="preserve">lekarsko-dentystyczny   </t>
  </si>
  <si>
    <t xml:space="preserve">położnictwo  II°  </t>
  </si>
  <si>
    <t xml:space="preserve">lekarski  </t>
  </si>
  <si>
    <t xml:space="preserve">Wydział: </t>
  </si>
  <si>
    <t>Lekarski z Oddziałem Stomatologii i Oddziałem Nauczania w Języku Angielskim</t>
  </si>
  <si>
    <t>Farmaceutyczny z Oddziałem Medycyny Laboratoryjnej</t>
  </si>
  <si>
    <t xml:space="preserve">Nauk o Zdrowiu </t>
  </si>
  <si>
    <t>2023/2024</t>
  </si>
  <si>
    <t>I</t>
  </si>
  <si>
    <t>II</t>
  </si>
  <si>
    <t>III</t>
  </si>
  <si>
    <t>IV</t>
  </si>
  <si>
    <t>V</t>
  </si>
  <si>
    <t>VI</t>
  </si>
  <si>
    <t>Rodzaj zajęć:</t>
  </si>
  <si>
    <t>wykład</t>
  </si>
  <si>
    <t>seminarium</t>
  </si>
  <si>
    <t xml:space="preserve">lektorat </t>
  </si>
  <si>
    <t>ćwiczenie</t>
  </si>
  <si>
    <t>zajęcie praktyczne</t>
  </si>
  <si>
    <t>praca</t>
  </si>
  <si>
    <r>
      <rPr>
        <b/>
        <sz val="9"/>
        <rFont val="Calibri"/>
        <family val="2"/>
        <charset val="238"/>
        <scheme val="minor"/>
      </rPr>
      <t>Rodzaj zajęć:</t>
    </r>
    <r>
      <rPr>
        <sz val="9"/>
        <rFont val="Calibri"/>
        <family val="2"/>
        <charset val="238"/>
        <scheme val="minor"/>
      </rPr>
      <t xml:space="preserve"> *</t>
    </r>
    <r>
      <rPr>
        <sz val="7"/>
        <rFont val="Calibri"/>
        <family val="2"/>
        <charset val="238"/>
        <scheme val="minor"/>
      </rPr>
      <t xml:space="preserve"> </t>
    </r>
  </si>
  <si>
    <t>*  wybrać właściwy</t>
  </si>
  <si>
    <t>1105 DS Kl Psychiatrii Dzieci i Młodzieży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</si>
</sst>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0"/>
      <name val="Arial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8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7"/>
      <name val="Calibri"/>
      <family val="2"/>
      <charset val="238"/>
      <scheme val="minor"/>
    </font>
    <font>
      <sz val="6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8"/>
      <color theme="0" tint="-0.34998626667073579"/>
      <name val="Calibri"/>
      <family val="2"/>
      <charset val="238"/>
      <scheme val="minor"/>
    </font>
    <font>
      <sz val="10"/>
      <color rgb="FF000000"/>
      <name val="Arial"/>
      <family val="2"/>
    </font>
    <font>
      <sz val="10"/>
      <name val="Arial"/>
      <family val="2"/>
      <charset val="238"/>
    </font>
    <font>
      <b/>
      <sz val="10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i/>
      <sz val="8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sz val="8"/>
      <color rgb="FFBFBFB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tted">
        <color theme="0" tint="-0.34998626667073579"/>
      </bottom>
      <diagonal/>
    </border>
    <border>
      <left/>
      <right/>
      <top/>
      <bottom style="dotted">
        <color theme="0" tint="-0.499984740745262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/>
      <bottom style="dotted">
        <color auto="1"/>
      </bottom>
      <diagonal/>
    </border>
  </borders>
  <cellStyleXfs count="2">
    <xf numFmtId="0" fontId="0" fillId="0" borderId="0"/>
    <xf numFmtId="0" fontId="1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/>
    <xf numFmtId="0" fontId="5" fillId="0" borderId="0" xfId="0" applyFont="1"/>
    <xf numFmtId="0" fontId="3" fillId="0" borderId="0" xfId="0" applyFont="1"/>
    <xf numFmtId="0" fontId="6" fillId="0" borderId="0" xfId="0" applyFont="1" applyBorder="1" applyAlignment="1">
      <alignment horizontal="center"/>
    </xf>
    <xf numFmtId="0" fontId="8" fillId="0" borderId="0" xfId="0" applyFont="1"/>
    <xf numFmtId="0" fontId="9" fillId="0" borderId="0" xfId="0" applyFont="1"/>
    <xf numFmtId="0" fontId="10" fillId="0" borderId="0" xfId="0" applyFont="1"/>
    <xf numFmtId="0" fontId="7" fillId="0" borderId="0" xfId="0" applyFont="1"/>
    <xf numFmtId="0" fontId="13" fillId="0" borderId="0" xfId="0" applyFont="1" applyAlignment="1">
      <alignment vertical="center"/>
    </xf>
    <xf numFmtId="0" fontId="13" fillId="0" borderId="0" xfId="0" applyFont="1"/>
    <xf numFmtId="0" fontId="4" fillId="0" borderId="3" xfId="0" applyFont="1" applyBorder="1"/>
    <xf numFmtId="0" fontId="8" fillId="0" borderId="0" xfId="0" applyFont="1" applyBorder="1"/>
    <xf numFmtId="0" fontId="13" fillId="0" borderId="0" xfId="0" applyFont="1" applyBorder="1" applyAlignment="1">
      <alignment horizontal="right"/>
    </xf>
    <xf numFmtId="0" fontId="5" fillId="0" borderId="0" xfId="0" applyFont="1" applyBorder="1"/>
    <xf numFmtId="0" fontId="4" fillId="0" borderId="0" xfId="0" applyFont="1" applyBorder="1"/>
    <xf numFmtId="0" fontId="3" fillId="0" borderId="0" xfId="0" applyFont="1" applyBorder="1"/>
    <xf numFmtId="0" fontId="16" fillId="0" borderId="0" xfId="0" applyFont="1" applyBorder="1"/>
    <xf numFmtId="0" fontId="12" fillId="0" borderId="1" xfId="0" applyFont="1" applyBorder="1"/>
    <xf numFmtId="0" fontId="7" fillId="0" borderId="1" xfId="0" applyFont="1" applyBorder="1" applyAlignment="1">
      <alignment vertical="center" wrapText="1"/>
    </xf>
    <xf numFmtId="0" fontId="12" fillId="0" borderId="1" xfId="0" applyFont="1" applyBorder="1" applyAlignment="1">
      <alignment horizontal="center" wrapText="1"/>
    </xf>
    <xf numFmtId="0" fontId="14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17" fillId="0" borderId="0" xfId="0" applyFont="1" applyAlignment="1">
      <alignment horizontal="right" vertical="center"/>
    </xf>
    <xf numFmtId="0" fontId="4" fillId="0" borderId="0" xfId="0" applyFont="1" applyAlignment="1">
      <alignment horizontal="justify" vertical="center"/>
    </xf>
    <xf numFmtId="0" fontId="19" fillId="0" borderId="0" xfId="0" applyFont="1"/>
    <xf numFmtId="0" fontId="18" fillId="0" borderId="0" xfId="0" applyFont="1"/>
    <xf numFmtId="0" fontId="0" fillId="0" borderId="0" xfId="0" applyFont="1"/>
    <xf numFmtId="0" fontId="1" fillId="0" borderId="0" xfId="0" applyFont="1" applyAlignment="1">
      <alignment horizontal="center" vertical="center"/>
    </xf>
    <xf numFmtId="0" fontId="1" fillId="0" borderId="0" xfId="1" applyFont="1"/>
    <xf numFmtId="0" fontId="2" fillId="0" borderId="0" xfId="1" applyFont="1"/>
    <xf numFmtId="0" fontId="11" fillId="0" borderId="4" xfId="0" applyFont="1" applyBorder="1" applyAlignment="1">
      <alignment horizontal="center" vertical="center"/>
    </xf>
    <xf numFmtId="0" fontId="1" fillId="0" borderId="0" xfId="1" applyFont="1"/>
    <xf numFmtId="0" fontId="2" fillId="0" borderId="0" xfId="1" applyFont="1"/>
    <xf numFmtId="0" fontId="7" fillId="0" borderId="1" xfId="0" applyFont="1" applyBorder="1" applyAlignment="1">
      <alignment horizontal="left" wrapText="1"/>
    </xf>
    <xf numFmtId="0" fontId="4" fillId="0" borderId="4" xfId="0" applyFont="1" applyBorder="1"/>
    <xf numFmtId="0" fontId="1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5" fillId="0" borderId="0" xfId="0" applyFont="1" applyAlignment="1">
      <alignment horizontal="center" vertical="center"/>
    </xf>
    <xf numFmtId="0" fontId="11" fillId="0" borderId="7" xfId="0" applyFont="1" applyBorder="1" applyAlignment="1">
      <alignment horizontal="left"/>
    </xf>
    <xf numFmtId="0" fontId="7" fillId="0" borderId="7" xfId="0" applyFont="1" applyBorder="1" applyAlignment="1">
      <alignment horizontal="left"/>
    </xf>
  </cellXfs>
  <cellStyles count="2">
    <cellStyle name="Normalny" xfId="0" builtinId="0"/>
    <cellStyle name="Normalny 2" xfId="1"/>
  </cellStyles>
  <dxfs count="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5" name="Tabela5" displayName="Tabela5" ref="A4:A155" totalsRowShown="0" headerRowDxfId="2" dataDxfId="1">
  <autoFilter ref="A4:A155"/>
  <tableColumns count="1">
    <tableColumn id="1" name="nr jednostki dydaktycznej: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G34"/>
  <sheetViews>
    <sheetView tabSelected="1" zoomScaleNormal="100" zoomScaleSheetLayoutView="100" workbookViewId="0">
      <selection activeCell="K13" sqref="K13"/>
    </sheetView>
  </sheetViews>
  <sheetFormatPr defaultColWidth="12.6640625" defaultRowHeight="13.8" x14ac:dyDescent="0.3"/>
  <cols>
    <col min="1" max="1" width="3" style="3" customWidth="1"/>
    <col min="2" max="2" width="37.33203125" style="3" customWidth="1"/>
    <col min="3" max="6" width="10.6640625" style="3" customWidth="1"/>
    <col min="7" max="7" width="11.6640625" style="3" customWidth="1"/>
    <col min="8" max="16384" width="12.6640625" style="3"/>
  </cols>
  <sheetData>
    <row r="1" spans="1:7" ht="14.4" customHeight="1" x14ac:dyDescent="0.3">
      <c r="A1" s="7" t="s">
        <v>171</v>
      </c>
      <c r="D1" s="4"/>
      <c r="F1" s="5"/>
      <c r="G1" s="6"/>
    </row>
    <row r="2" spans="1:7" ht="25.2" customHeight="1" x14ac:dyDescent="0.3">
      <c r="A2" s="27"/>
      <c r="D2" s="4"/>
      <c r="F2" s="5"/>
      <c r="G2" s="28"/>
    </row>
    <row r="3" spans="1:7" ht="15" customHeight="1" x14ac:dyDescent="0.3">
      <c r="A3" s="7"/>
      <c r="B3" s="12" t="s">
        <v>0</v>
      </c>
      <c r="D3" s="4"/>
      <c r="F3" s="3" t="s">
        <v>164</v>
      </c>
      <c r="G3" s="29"/>
    </row>
    <row r="4" spans="1:7" ht="15" customHeight="1" x14ac:dyDescent="0.3">
      <c r="A4" s="7"/>
      <c r="B4" s="46" t="s">
        <v>1</v>
      </c>
      <c r="C4" s="46"/>
      <c r="D4" s="46"/>
      <c r="E4" s="46"/>
      <c r="F4" s="46"/>
      <c r="G4" s="46"/>
    </row>
    <row r="5" spans="1:7" ht="15" customHeight="1" x14ac:dyDescent="0.3">
      <c r="A5" s="7"/>
      <c r="D5" s="4"/>
      <c r="F5" s="5"/>
      <c r="G5" s="6"/>
    </row>
    <row r="6" spans="1:7" ht="15" customHeight="1" x14ac:dyDescent="0.3">
      <c r="A6" s="7"/>
      <c r="B6" s="3" t="s">
        <v>163</v>
      </c>
      <c r="D6" s="4"/>
      <c r="F6" s="5"/>
      <c r="G6" s="6"/>
    </row>
    <row r="7" spans="1:7" ht="15" customHeight="1" thickBot="1" x14ac:dyDescent="0.35">
      <c r="A7" s="7"/>
      <c r="B7" s="3" t="s">
        <v>165</v>
      </c>
      <c r="D7" s="4"/>
      <c r="F7" s="5"/>
      <c r="G7" s="6"/>
    </row>
    <row r="8" spans="1:7" ht="15" customHeight="1" thickBot="1" x14ac:dyDescent="0.35">
      <c r="A8" s="7"/>
      <c r="B8" s="3" t="s">
        <v>168</v>
      </c>
      <c r="C8" s="43"/>
      <c r="D8" s="44"/>
      <c r="E8" s="44"/>
      <c r="F8" s="44"/>
      <c r="G8" s="45"/>
    </row>
    <row r="9" spans="1:7" s="10" customFormat="1" ht="15" customHeight="1" x14ac:dyDescent="0.3">
      <c r="A9" s="14"/>
      <c r="B9" s="15"/>
      <c r="C9" s="15"/>
      <c r="D9" s="15"/>
      <c r="E9" s="17"/>
      <c r="F9" s="6" t="s">
        <v>166</v>
      </c>
      <c r="G9" s="6"/>
    </row>
    <row r="10" spans="1:7" s="10" customFormat="1" ht="15" customHeight="1" x14ac:dyDescent="0.3">
      <c r="A10" s="14"/>
      <c r="B10" s="17"/>
      <c r="C10" s="16"/>
      <c r="D10" s="16"/>
      <c r="E10" s="17"/>
      <c r="F10" s="18"/>
      <c r="G10" s="6"/>
    </row>
    <row r="11" spans="1:7" s="10" customFormat="1" ht="15" customHeight="1" x14ac:dyDescent="0.3">
      <c r="A11" s="18"/>
      <c r="B11" s="19" t="s">
        <v>170</v>
      </c>
      <c r="C11" s="47"/>
      <c r="D11" s="47"/>
      <c r="E11" s="47"/>
      <c r="F11" s="19" t="s">
        <v>157</v>
      </c>
      <c r="G11" s="36"/>
    </row>
    <row r="12" spans="1:7" x14ac:dyDescent="0.3">
      <c r="E12" s="6" t="s">
        <v>166</v>
      </c>
    </row>
    <row r="13" spans="1:7" s="10" customFormat="1" ht="15" customHeight="1" x14ac:dyDescent="0.3">
      <c r="A13" s="18"/>
      <c r="B13" s="19" t="s">
        <v>169</v>
      </c>
      <c r="C13" s="48"/>
      <c r="D13" s="48"/>
      <c r="E13" s="48"/>
      <c r="F13" s="48"/>
      <c r="G13" s="48"/>
    </row>
    <row r="14" spans="1:7" s="10" customFormat="1" ht="15" customHeight="1" x14ac:dyDescent="0.3">
      <c r="A14" s="18"/>
      <c r="B14" s="19" t="s">
        <v>2</v>
      </c>
      <c r="C14" s="40" t="s">
        <v>204</v>
      </c>
      <c r="D14" s="18"/>
      <c r="E14" s="18"/>
      <c r="F14" s="18"/>
      <c r="G14" s="6" t="s">
        <v>166</v>
      </c>
    </row>
    <row r="15" spans="1:7" s="10" customFormat="1" ht="12.9" customHeight="1" x14ac:dyDescent="0.25">
      <c r="A15" s="18"/>
      <c r="B15" s="18"/>
      <c r="C15" s="18"/>
      <c r="D15" s="18"/>
      <c r="E15" s="18"/>
      <c r="F15" s="18"/>
      <c r="G15" s="6"/>
    </row>
    <row r="16" spans="1:7" s="10" customFormat="1" ht="12.9" customHeight="1" x14ac:dyDescent="0.25">
      <c r="A16" s="18"/>
      <c r="B16" s="18"/>
      <c r="C16" s="18"/>
      <c r="D16" s="18"/>
      <c r="E16" s="18"/>
      <c r="F16" s="18"/>
      <c r="G16" s="6"/>
    </row>
    <row r="17" spans="2:7" x14ac:dyDescent="0.3">
      <c r="F17" s="5"/>
      <c r="G17" s="6"/>
    </row>
    <row r="18" spans="2:7" ht="24.6" x14ac:dyDescent="0.3">
      <c r="B18" s="20" t="s">
        <v>3</v>
      </c>
      <c r="C18" s="20" t="s">
        <v>6</v>
      </c>
      <c r="D18" s="39" t="s">
        <v>218</v>
      </c>
      <c r="E18" s="20" t="s">
        <v>4</v>
      </c>
      <c r="F18" s="20" t="s">
        <v>5</v>
      </c>
      <c r="G18" s="22" t="s">
        <v>7</v>
      </c>
    </row>
    <row r="19" spans="2:7" ht="19.95" customHeight="1" x14ac:dyDescent="0.3">
      <c r="B19" s="41"/>
      <c r="C19" s="23"/>
      <c r="D19" s="21"/>
      <c r="E19" s="26"/>
      <c r="F19" s="26">
        <f>C19*E19</f>
        <v>0</v>
      </c>
      <c r="G19" s="42"/>
    </row>
    <row r="20" spans="2:7" ht="19.95" customHeight="1" x14ac:dyDescent="0.3">
      <c r="B20" s="41"/>
      <c r="C20" s="23"/>
      <c r="D20" s="21"/>
      <c r="E20" s="23"/>
      <c r="F20" s="26">
        <f t="shared" ref="F20:F23" si="0">C20*E20</f>
        <v>0</v>
      </c>
      <c r="G20" s="42"/>
    </row>
    <row r="21" spans="2:7" ht="19.95" customHeight="1" x14ac:dyDescent="0.3">
      <c r="B21" s="41"/>
      <c r="C21" s="23"/>
      <c r="D21" s="21"/>
      <c r="E21" s="23"/>
      <c r="F21" s="26">
        <f t="shared" si="0"/>
        <v>0</v>
      </c>
      <c r="G21" s="42"/>
    </row>
    <row r="22" spans="2:7" ht="19.95" customHeight="1" x14ac:dyDescent="0.3">
      <c r="B22" s="41"/>
      <c r="C22" s="23"/>
      <c r="D22" s="21"/>
      <c r="E22" s="23"/>
      <c r="F22" s="26">
        <f t="shared" si="0"/>
        <v>0</v>
      </c>
      <c r="G22" s="42"/>
    </row>
    <row r="23" spans="2:7" ht="19.95" customHeight="1" x14ac:dyDescent="0.3">
      <c r="B23" s="41"/>
      <c r="C23" s="23"/>
      <c r="D23" s="21"/>
      <c r="E23" s="23"/>
      <c r="F23" s="26">
        <f t="shared" si="0"/>
        <v>0</v>
      </c>
      <c r="G23" s="42"/>
    </row>
    <row r="24" spans="2:7" ht="19.95" customHeight="1" x14ac:dyDescent="0.3">
      <c r="B24" s="24" t="s">
        <v>158</v>
      </c>
      <c r="C24" s="25">
        <f>SUM(C19:C23)</f>
        <v>0</v>
      </c>
      <c r="D24" s="25"/>
      <c r="E24" s="25"/>
      <c r="F24" s="25">
        <f>SUM(F19:F23)</f>
        <v>0</v>
      </c>
      <c r="G24" s="24"/>
    </row>
    <row r="25" spans="2:7" x14ac:dyDescent="0.3">
      <c r="B25" s="11" t="s">
        <v>219</v>
      </c>
    </row>
    <row r="31" spans="2:7" x14ac:dyDescent="0.3">
      <c r="B31" s="13"/>
      <c r="D31" s="13"/>
      <c r="G31" s="13"/>
    </row>
    <row r="32" spans="2:7" x14ac:dyDescent="0.3">
      <c r="B32" s="12" t="s">
        <v>159</v>
      </c>
      <c r="D32" s="12" t="s">
        <v>161</v>
      </c>
      <c r="E32" s="12"/>
      <c r="G32" s="12" t="s">
        <v>162</v>
      </c>
    </row>
    <row r="33" spans="2:7" x14ac:dyDescent="0.3">
      <c r="B33" s="12" t="s">
        <v>160</v>
      </c>
      <c r="D33" s="12"/>
      <c r="E33" s="12"/>
      <c r="G33" s="12"/>
    </row>
    <row r="34" spans="2:7" x14ac:dyDescent="0.3">
      <c r="B34" s="12"/>
      <c r="C34" s="12"/>
      <c r="D34" s="12"/>
      <c r="E34" s="12"/>
      <c r="F34" s="12"/>
      <c r="G34" s="12"/>
    </row>
  </sheetData>
  <mergeCells count="6">
    <mergeCell ref="B19:B23"/>
    <mergeCell ref="G19:G23"/>
    <mergeCell ref="C8:G8"/>
    <mergeCell ref="B4:G4"/>
    <mergeCell ref="C11:E11"/>
    <mergeCell ref="C13:G13"/>
  </mergeCells>
  <phoneticPr fontId="0" type="noConversion"/>
  <pageMargins left="0.39370078740157483" right="0.39370078740157483" top="0.39370078740157483" bottom="0.39370078740157483" header="0" footer="0"/>
  <pageSetup paperSize="9" orientation="portrait" r:id="rId1"/>
  <headerFooter alignWithMargins="0"/>
  <legacyDrawing r:id="rId2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prompt="wybierz z listy ">
          <x14:formula1>
            <xm:f>legenda!$A$4:$A$155</xm:f>
          </x14:formula1>
          <xm:sqref>C8:G8</xm:sqref>
        </x14:dataValidation>
        <x14:dataValidation type="list" allowBlank="1" showInputMessage="1" showErrorMessage="1" promptTitle="kierunek" prompt="wybierz z listy ">
          <x14:formula1>
            <xm:f>legenda!$I$4:$I$31</xm:f>
          </x14:formula1>
          <xm:sqref>C11:E11</xm:sqref>
        </x14:dataValidation>
        <x14:dataValidation type="list" allowBlank="1" showInputMessage="1" showErrorMessage="1" promptTitle="Wydział" prompt="wybierz z listy ">
          <x14:formula1>
            <xm:f>legenda!$M$5:$M$7</xm:f>
          </x14:formula1>
          <xm:sqref>C13:G13</xm:sqref>
        </x14:dataValidation>
        <x14:dataValidation type="list" allowBlank="1" showInputMessage="1" showErrorMessage="1" promptTitle="rok studiów" prompt="wybierz z listy">
          <x14:formula1>
            <xm:f>legenda!$M$13:$M$18</xm:f>
          </x14:formula1>
          <xm:sqref>G11</xm:sqref>
        </x14:dataValidation>
        <x14:dataValidation type="list" allowBlank="1" showInputMessage="1" showErrorMessage="1" promptTitle="Rodzaj zajęć" prompt="wybierz z listy ">
          <x14:formula1>
            <xm:f>legenda!$O$13:$O$18</xm:f>
          </x14:formula1>
          <xm:sqref>D19:D23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X155"/>
  <sheetViews>
    <sheetView topLeftCell="A22" workbookViewId="0">
      <selection activeCell="F37" sqref="F37"/>
    </sheetView>
  </sheetViews>
  <sheetFormatPr defaultRowHeight="13.2" x14ac:dyDescent="0.25"/>
  <cols>
    <col min="1" max="1" width="27.6640625" customWidth="1"/>
    <col min="11" max="11" width="9.5546875" bestFit="1" customWidth="1"/>
  </cols>
  <sheetData>
    <row r="3" spans="1:15" ht="14.4" x14ac:dyDescent="0.3">
      <c r="I3" s="31" t="s">
        <v>173</v>
      </c>
      <c r="M3" s="35" t="s">
        <v>200</v>
      </c>
    </row>
    <row r="4" spans="1:15" ht="14.4" x14ac:dyDescent="0.3">
      <c r="A4" s="2" t="s">
        <v>167</v>
      </c>
      <c r="I4" s="31"/>
      <c r="M4" s="35"/>
    </row>
    <row r="5" spans="1:15" x14ac:dyDescent="0.25">
      <c r="A5" s="1" t="s">
        <v>8</v>
      </c>
      <c r="I5" s="32" t="s">
        <v>174</v>
      </c>
      <c r="J5" s="32"/>
      <c r="K5" s="32"/>
      <c r="M5" s="34" t="s">
        <v>201</v>
      </c>
    </row>
    <row r="6" spans="1:15" x14ac:dyDescent="0.25">
      <c r="A6" s="8" t="s">
        <v>9</v>
      </c>
      <c r="I6" s="32" t="s">
        <v>175</v>
      </c>
      <c r="J6" s="32"/>
      <c r="K6" s="32"/>
      <c r="M6" s="34" t="s">
        <v>202</v>
      </c>
    </row>
    <row r="7" spans="1:15" x14ac:dyDescent="0.25">
      <c r="A7" s="1" t="s">
        <v>10</v>
      </c>
      <c r="I7" s="32" t="s">
        <v>176</v>
      </c>
      <c r="J7" s="32"/>
      <c r="K7" s="32"/>
      <c r="M7" s="34" t="s">
        <v>203</v>
      </c>
    </row>
    <row r="8" spans="1:15" x14ac:dyDescent="0.25">
      <c r="A8" s="1" t="s">
        <v>11</v>
      </c>
      <c r="I8" s="32" t="s">
        <v>177</v>
      </c>
      <c r="J8" s="32"/>
      <c r="K8" s="32"/>
    </row>
    <row r="9" spans="1:15" x14ac:dyDescent="0.25">
      <c r="A9" s="1" t="s">
        <v>12</v>
      </c>
      <c r="I9" s="32" t="s">
        <v>178</v>
      </c>
      <c r="J9" s="32"/>
      <c r="K9" s="32"/>
    </row>
    <row r="10" spans="1:15" x14ac:dyDescent="0.25">
      <c r="A10" s="1" t="s">
        <v>13</v>
      </c>
      <c r="I10" s="32" t="s">
        <v>179</v>
      </c>
      <c r="J10" s="32"/>
      <c r="K10" s="32"/>
    </row>
    <row r="11" spans="1:15" x14ac:dyDescent="0.25">
      <c r="A11" s="1" t="s">
        <v>14</v>
      </c>
      <c r="I11" s="32" t="s">
        <v>180</v>
      </c>
      <c r="J11" s="32"/>
      <c r="K11" s="32"/>
      <c r="M11" s="2" t="s">
        <v>157</v>
      </c>
      <c r="O11" s="38" t="s">
        <v>211</v>
      </c>
    </row>
    <row r="12" spans="1:15" x14ac:dyDescent="0.25">
      <c r="A12" s="1" t="s">
        <v>15</v>
      </c>
      <c r="I12" s="32" t="s">
        <v>181</v>
      </c>
      <c r="J12" s="32"/>
      <c r="K12" s="32"/>
    </row>
    <row r="13" spans="1:15" x14ac:dyDescent="0.25">
      <c r="A13" s="1" t="s">
        <v>16</v>
      </c>
      <c r="I13" s="32" t="s">
        <v>182</v>
      </c>
      <c r="J13" s="32"/>
      <c r="K13" s="32"/>
      <c r="M13" s="33" t="s">
        <v>205</v>
      </c>
      <c r="O13" s="37" t="s">
        <v>212</v>
      </c>
    </row>
    <row r="14" spans="1:15" x14ac:dyDescent="0.25">
      <c r="A14" s="1" t="s">
        <v>17</v>
      </c>
      <c r="I14" s="32" t="s">
        <v>183</v>
      </c>
      <c r="J14" s="32"/>
      <c r="K14" s="32"/>
      <c r="M14" s="33" t="s">
        <v>206</v>
      </c>
      <c r="O14" s="37" t="s">
        <v>213</v>
      </c>
    </row>
    <row r="15" spans="1:15" x14ac:dyDescent="0.25">
      <c r="A15" s="9" t="s">
        <v>18</v>
      </c>
      <c r="I15" s="32" t="s">
        <v>184</v>
      </c>
      <c r="J15" s="32"/>
      <c r="K15" s="32"/>
      <c r="M15" s="33" t="s">
        <v>207</v>
      </c>
      <c r="O15" s="37" t="s">
        <v>214</v>
      </c>
    </row>
    <row r="16" spans="1:15" x14ac:dyDescent="0.25">
      <c r="A16" s="9" t="s">
        <v>19</v>
      </c>
      <c r="I16" s="32" t="s">
        <v>185</v>
      </c>
      <c r="M16" s="33" t="s">
        <v>208</v>
      </c>
      <c r="O16" s="37" t="s">
        <v>215</v>
      </c>
    </row>
    <row r="17" spans="1:24" x14ac:dyDescent="0.25">
      <c r="A17" s="9" t="s">
        <v>20</v>
      </c>
      <c r="I17" s="32" t="s">
        <v>186</v>
      </c>
      <c r="M17" s="33" t="s">
        <v>209</v>
      </c>
      <c r="O17" s="37" t="s">
        <v>216</v>
      </c>
    </row>
    <row r="18" spans="1:24" x14ac:dyDescent="0.25">
      <c r="A18" s="9" t="s">
        <v>21</v>
      </c>
      <c r="I18" s="1" t="s">
        <v>199</v>
      </c>
      <c r="M18" s="33" t="s">
        <v>210</v>
      </c>
      <c r="O18" s="37" t="s">
        <v>217</v>
      </c>
    </row>
    <row r="19" spans="1:24" x14ac:dyDescent="0.25">
      <c r="A19" s="9" t="s">
        <v>22</v>
      </c>
      <c r="I19" s="1" t="s">
        <v>197</v>
      </c>
    </row>
    <row r="20" spans="1:24" x14ac:dyDescent="0.25">
      <c r="A20" s="9" t="s">
        <v>23</v>
      </c>
      <c r="E20" s="1"/>
      <c r="I20" s="32" t="s">
        <v>187</v>
      </c>
    </row>
    <row r="21" spans="1:24" x14ac:dyDescent="0.25">
      <c r="A21" s="9" t="s">
        <v>24</v>
      </c>
      <c r="I21" s="32" t="s">
        <v>188</v>
      </c>
    </row>
    <row r="22" spans="1:24" x14ac:dyDescent="0.25">
      <c r="A22" s="9" t="s">
        <v>25</v>
      </c>
      <c r="I22" s="32" t="s">
        <v>189</v>
      </c>
    </row>
    <row r="23" spans="1:24" x14ac:dyDescent="0.25">
      <c r="A23" s="9" t="s">
        <v>26</v>
      </c>
      <c r="I23" s="32" t="s">
        <v>190</v>
      </c>
    </row>
    <row r="24" spans="1:24" x14ac:dyDescent="0.25">
      <c r="A24" s="9" t="s">
        <v>27</v>
      </c>
      <c r="I24" s="1" t="s">
        <v>198</v>
      </c>
    </row>
    <row r="25" spans="1:24" x14ac:dyDescent="0.25">
      <c r="A25" s="9" t="s">
        <v>28</v>
      </c>
      <c r="I25" s="32" t="s">
        <v>191</v>
      </c>
    </row>
    <row r="26" spans="1:24" x14ac:dyDescent="0.25">
      <c r="A26" s="1" t="s">
        <v>29</v>
      </c>
      <c r="I26" s="32" t="s">
        <v>192</v>
      </c>
    </row>
    <row r="27" spans="1:24" ht="12.6" customHeight="1" x14ac:dyDescent="0.25">
      <c r="A27" s="9" t="s">
        <v>30</v>
      </c>
      <c r="I27" s="32" t="s">
        <v>193</v>
      </c>
    </row>
    <row r="28" spans="1:24" x14ac:dyDescent="0.25">
      <c r="A28" s="9" t="s">
        <v>31</v>
      </c>
      <c r="I28" s="32" t="s">
        <v>194</v>
      </c>
    </row>
    <row r="29" spans="1:24" x14ac:dyDescent="0.25">
      <c r="A29" s="1" t="s">
        <v>32</v>
      </c>
      <c r="I29" s="32" t="s">
        <v>195</v>
      </c>
    </row>
    <row r="30" spans="1:24" x14ac:dyDescent="0.25">
      <c r="A30" s="1" t="s">
        <v>33</v>
      </c>
      <c r="I30" s="32" t="s">
        <v>196</v>
      </c>
    </row>
    <row r="31" spans="1:24" x14ac:dyDescent="0.25">
      <c r="A31" s="1" t="s">
        <v>172</v>
      </c>
      <c r="X31" s="8"/>
    </row>
    <row r="32" spans="1:24" x14ac:dyDescent="0.25">
      <c r="A32" s="1" t="s">
        <v>34</v>
      </c>
      <c r="X32" s="8"/>
    </row>
    <row r="33" spans="1:24" x14ac:dyDescent="0.25">
      <c r="A33" s="1" t="s">
        <v>35</v>
      </c>
    </row>
    <row r="34" spans="1:24" x14ac:dyDescent="0.25">
      <c r="A34" s="1" t="s">
        <v>36</v>
      </c>
      <c r="X34" s="8"/>
    </row>
    <row r="35" spans="1:24" x14ac:dyDescent="0.25">
      <c r="A35" s="1" t="s">
        <v>37</v>
      </c>
      <c r="I35" s="32"/>
      <c r="X35" s="8"/>
    </row>
    <row r="36" spans="1:24" x14ac:dyDescent="0.25">
      <c r="A36" s="1" t="s">
        <v>38</v>
      </c>
      <c r="X36" s="8"/>
    </row>
    <row r="37" spans="1:24" x14ac:dyDescent="0.25">
      <c r="A37" s="1" t="s">
        <v>39</v>
      </c>
      <c r="X37" s="8"/>
    </row>
    <row r="38" spans="1:24" x14ac:dyDescent="0.25">
      <c r="A38" s="1" t="s">
        <v>40</v>
      </c>
      <c r="X38" s="8"/>
    </row>
    <row r="39" spans="1:24" x14ac:dyDescent="0.25">
      <c r="A39" s="1" t="s">
        <v>41</v>
      </c>
      <c r="X39" s="8"/>
    </row>
    <row r="40" spans="1:24" x14ac:dyDescent="0.25">
      <c r="A40" s="1" t="s">
        <v>42</v>
      </c>
      <c r="X40" s="8"/>
    </row>
    <row r="41" spans="1:24" x14ac:dyDescent="0.25">
      <c r="A41" s="1" t="s">
        <v>43</v>
      </c>
      <c r="X41" s="8"/>
    </row>
    <row r="42" spans="1:24" x14ac:dyDescent="0.25">
      <c r="A42" s="1" t="s">
        <v>44</v>
      </c>
    </row>
    <row r="43" spans="1:24" x14ac:dyDescent="0.25">
      <c r="A43" s="1" t="s">
        <v>45</v>
      </c>
    </row>
    <row r="44" spans="1:24" x14ac:dyDescent="0.25">
      <c r="A44" s="1" t="s">
        <v>46</v>
      </c>
    </row>
    <row r="45" spans="1:24" x14ac:dyDescent="0.25">
      <c r="A45" s="1" t="s">
        <v>47</v>
      </c>
    </row>
    <row r="46" spans="1:24" x14ac:dyDescent="0.25">
      <c r="A46" s="1" t="s">
        <v>48</v>
      </c>
    </row>
    <row r="47" spans="1:24" x14ac:dyDescent="0.25">
      <c r="A47" s="1" t="s">
        <v>49</v>
      </c>
    </row>
    <row r="48" spans="1:24" x14ac:dyDescent="0.25">
      <c r="A48" s="1" t="s">
        <v>50</v>
      </c>
    </row>
    <row r="49" spans="1:1" x14ac:dyDescent="0.25">
      <c r="A49" s="1" t="s">
        <v>51</v>
      </c>
    </row>
    <row r="50" spans="1:1" x14ac:dyDescent="0.25">
      <c r="A50" s="1" t="s">
        <v>52</v>
      </c>
    </row>
    <row r="51" spans="1:1" x14ac:dyDescent="0.25">
      <c r="A51" s="1" t="s">
        <v>53</v>
      </c>
    </row>
    <row r="52" spans="1:1" x14ac:dyDescent="0.25">
      <c r="A52" s="1" t="s">
        <v>54</v>
      </c>
    </row>
    <row r="53" spans="1:1" x14ac:dyDescent="0.25">
      <c r="A53" s="1" t="s">
        <v>55</v>
      </c>
    </row>
    <row r="54" spans="1:1" x14ac:dyDescent="0.25">
      <c r="A54" s="1" t="s">
        <v>220</v>
      </c>
    </row>
    <row r="55" spans="1:1" x14ac:dyDescent="0.25">
      <c r="A55" s="1" t="s">
        <v>56</v>
      </c>
    </row>
    <row r="56" spans="1:1" x14ac:dyDescent="0.25">
      <c r="A56" s="1" t="s">
        <v>57</v>
      </c>
    </row>
    <row r="57" spans="1:1" x14ac:dyDescent="0.25">
      <c r="A57" s="30" t="s">
        <v>58</v>
      </c>
    </row>
    <row r="58" spans="1:1" x14ac:dyDescent="0.25">
      <c r="A58" s="30" t="s">
        <v>59</v>
      </c>
    </row>
    <row r="59" spans="1:1" x14ac:dyDescent="0.25">
      <c r="A59" s="30" t="s">
        <v>60</v>
      </c>
    </row>
    <row r="60" spans="1:1" x14ac:dyDescent="0.25">
      <c r="A60" s="30" t="s">
        <v>61</v>
      </c>
    </row>
    <row r="61" spans="1:1" x14ac:dyDescent="0.25">
      <c r="A61" s="30" t="s">
        <v>62</v>
      </c>
    </row>
    <row r="62" spans="1:1" x14ac:dyDescent="0.25">
      <c r="A62" s="30" t="s">
        <v>63</v>
      </c>
    </row>
    <row r="63" spans="1:1" x14ac:dyDescent="0.25">
      <c r="A63" s="30" t="s">
        <v>64</v>
      </c>
    </row>
    <row r="64" spans="1:1" x14ac:dyDescent="0.25">
      <c r="A64" s="30" t="s">
        <v>65</v>
      </c>
    </row>
    <row r="65" spans="1:1" x14ac:dyDescent="0.25">
      <c r="A65" s="30" t="s">
        <v>66</v>
      </c>
    </row>
    <row r="66" spans="1:1" x14ac:dyDescent="0.25">
      <c r="A66" s="30" t="s">
        <v>67</v>
      </c>
    </row>
    <row r="67" spans="1:1" x14ac:dyDescent="0.25">
      <c r="A67" s="30" t="s">
        <v>68</v>
      </c>
    </row>
    <row r="68" spans="1:1" x14ac:dyDescent="0.25">
      <c r="A68" s="30" t="s">
        <v>69</v>
      </c>
    </row>
    <row r="69" spans="1:1" x14ac:dyDescent="0.25">
      <c r="A69" s="30" t="s">
        <v>70</v>
      </c>
    </row>
    <row r="70" spans="1:1" x14ac:dyDescent="0.25">
      <c r="A70" s="30" t="s">
        <v>71</v>
      </c>
    </row>
    <row r="71" spans="1:1" x14ac:dyDescent="0.25">
      <c r="A71" s="30" t="s">
        <v>72</v>
      </c>
    </row>
    <row r="72" spans="1:1" x14ac:dyDescent="0.25">
      <c r="A72" s="30" t="s">
        <v>73</v>
      </c>
    </row>
    <row r="73" spans="1:1" x14ac:dyDescent="0.25">
      <c r="A73" s="30" t="s">
        <v>74</v>
      </c>
    </row>
    <row r="74" spans="1:1" x14ac:dyDescent="0.25">
      <c r="A74" s="30" t="s">
        <v>75</v>
      </c>
    </row>
    <row r="75" spans="1:1" x14ac:dyDescent="0.25">
      <c r="A75" s="30" t="s">
        <v>76</v>
      </c>
    </row>
    <row r="76" spans="1:1" x14ac:dyDescent="0.25">
      <c r="A76" s="30" t="s">
        <v>77</v>
      </c>
    </row>
    <row r="77" spans="1:1" x14ac:dyDescent="0.25">
      <c r="A77" s="30" t="s">
        <v>78</v>
      </c>
    </row>
    <row r="78" spans="1:1" x14ac:dyDescent="0.25">
      <c r="A78" s="30" t="s">
        <v>79</v>
      </c>
    </row>
    <row r="79" spans="1:1" x14ac:dyDescent="0.25">
      <c r="A79" s="30" t="s">
        <v>80</v>
      </c>
    </row>
    <row r="80" spans="1:1" x14ac:dyDescent="0.25">
      <c r="A80" s="30" t="s">
        <v>81</v>
      </c>
    </row>
    <row r="81" spans="1:1" x14ac:dyDescent="0.25">
      <c r="A81" s="30" t="s">
        <v>82</v>
      </c>
    </row>
    <row r="82" spans="1:1" x14ac:dyDescent="0.25">
      <c r="A82" s="30" t="s">
        <v>83</v>
      </c>
    </row>
    <row r="83" spans="1:1" x14ac:dyDescent="0.25">
      <c r="A83" s="30" t="s">
        <v>84</v>
      </c>
    </row>
    <row r="84" spans="1:1" x14ac:dyDescent="0.25">
      <c r="A84" s="30" t="s">
        <v>85</v>
      </c>
    </row>
    <row r="85" spans="1:1" x14ac:dyDescent="0.25">
      <c r="A85" s="30" t="s">
        <v>86</v>
      </c>
    </row>
    <row r="86" spans="1:1" x14ac:dyDescent="0.25">
      <c r="A86" s="30" t="s">
        <v>87</v>
      </c>
    </row>
    <row r="87" spans="1:1" x14ac:dyDescent="0.25">
      <c r="A87" s="30" t="s">
        <v>88</v>
      </c>
    </row>
    <row r="88" spans="1:1" x14ac:dyDescent="0.25">
      <c r="A88" s="30" t="s">
        <v>89</v>
      </c>
    </row>
    <row r="89" spans="1:1" x14ac:dyDescent="0.25">
      <c r="A89" s="30" t="s">
        <v>90</v>
      </c>
    </row>
    <row r="90" spans="1:1" x14ac:dyDescent="0.25">
      <c r="A90" s="30" t="s">
        <v>91</v>
      </c>
    </row>
    <row r="91" spans="1:1" x14ac:dyDescent="0.25">
      <c r="A91" s="30" t="s">
        <v>92</v>
      </c>
    </row>
    <row r="92" spans="1:1" x14ac:dyDescent="0.25">
      <c r="A92" s="30" t="s">
        <v>93</v>
      </c>
    </row>
    <row r="93" spans="1:1" x14ac:dyDescent="0.25">
      <c r="A93" s="30" t="s">
        <v>94</v>
      </c>
    </row>
    <row r="94" spans="1:1" x14ac:dyDescent="0.25">
      <c r="A94" s="30" t="s">
        <v>95</v>
      </c>
    </row>
    <row r="95" spans="1:1" x14ac:dyDescent="0.25">
      <c r="A95" s="30" t="s">
        <v>96</v>
      </c>
    </row>
    <row r="96" spans="1:1" x14ac:dyDescent="0.25">
      <c r="A96" s="30" t="s">
        <v>97</v>
      </c>
    </row>
    <row r="97" spans="1:1" x14ac:dyDescent="0.25">
      <c r="A97" s="30" t="s">
        <v>98</v>
      </c>
    </row>
    <row r="98" spans="1:1" x14ac:dyDescent="0.25">
      <c r="A98" s="30" t="s">
        <v>99</v>
      </c>
    </row>
    <row r="99" spans="1:1" x14ac:dyDescent="0.25">
      <c r="A99" s="30" t="s">
        <v>100</v>
      </c>
    </row>
    <row r="100" spans="1:1" x14ac:dyDescent="0.25">
      <c r="A100" s="30" t="s">
        <v>101</v>
      </c>
    </row>
    <row r="101" spans="1:1" x14ac:dyDescent="0.25">
      <c r="A101" s="30" t="s">
        <v>102</v>
      </c>
    </row>
    <row r="102" spans="1:1" x14ac:dyDescent="0.25">
      <c r="A102" s="30" t="s">
        <v>103</v>
      </c>
    </row>
    <row r="103" spans="1:1" x14ac:dyDescent="0.25">
      <c r="A103" s="30" t="s">
        <v>104</v>
      </c>
    </row>
    <row r="104" spans="1:1" x14ac:dyDescent="0.25">
      <c r="A104" s="30" t="s">
        <v>105</v>
      </c>
    </row>
    <row r="105" spans="1:1" x14ac:dyDescent="0.25">
      <c r="A105" s="30" t="s">
        <v>106</v>
      </c>
    </row>
    <row r="106" spans="1:1" x14ac:dyDescent="0.25">
      <c r="A106" s="30" t="s">
        <v>107</v>
      </c>
    </row>
    <row r="107" spans="1:1" x14ac:dyDescent="0.25">
      <c r="A107" s="30" t="s">
        <v>108</v>
      </c>
    </row>
    <row r="108" spans="1:1" x14ac:dyDescent="0.25">
      <c r="A108" s="30" t="s">
        <v>109</v>
      </c>
    </row>
    <row r="109" spans="1:1" x14ac:dyDescent="0.25">
      <c r="A109" s="30" t="s">
        <v>110</v>
      </c>
    </row>
    <row r="110" spans="1:1" x14ac:dyDescent="0.25">
      <c r="A110" s="30" t="s">
        <v>111</v>
      </c>
    </row>
    <row r="111" spans="1:1" x14ac:dyDescent="0.25">
      <c r="A111" s="30" t="s">
        <v>112</v>
      </c>
    </row>
    <row r="112" spans="1:1" x14ac:dyDescent="0.25">
      <c r="A112" s="30" t="s">
        <v>113</v>
      </c>
    </row>
    <row r="113" spans="1:1" x14ac:dyDescent="0.25">
      <c r="A113" s="30" t="s">
        <v>114</v>
      </c>
    </row>
    <row r="114" spans="1:1" x14ac:dyDescent="0.25">
      <c r="A114" s="30" t="s">
        <v>115</v>
      </c>
    </row>
    <row r="115" spans="1:1" x14ac:dyDescent="0.25">
      <c r="A115" s="30" t="s">
        <v>116</v>
      </c>
    </row>
    <row r="116" spans="1:1" x14ac:dyDescent="0.25">
      <c r="A116" s="30" t="s">
        <v>117</v>
      </c>
    </row>
    <row r="117" spans="1:1" x14ac:dyDescent="0.25">
      <c r="A117" s="30" t="s">
        <v>118</v>
      </c>
    </row>
    <row r="118" spans="1:1" x14ac:dyDescent="0.25">
      <c r="A118" s="30" t="s">
        <v>119</v>
      </c>
    </row>
    <row r="119" spans="1:1" x14ac:dyDescent="0.25">
      <c r="A119" s="30" t="s">
        <v>120</v>
      </c>
    </row>
    <row r="120" spans="1:1" x14ac:dyDescent="0.25">
      <c r="A120" s="30" t="s">
        <v>121</v>
      </c>
    </row>
    <row r="121" spans="1:1" x14ac:dyDescent="0.25">
      <c r="A121" s="30" t="s">
        <v>122</v>
      </c>
    </row>
    <row r="122" spans="1:1" x14ac:dyDescent="0.25">
      <c r="A122" s="30" t="s">
        <v>123</v>
      </c>
    </row>
    <row r="123" spans="1:1" x14ac:dyDescent="0.25">
      <c r="A123" s="30" t="s">
        <v>124</v>
      </c>
    </row>
    <row r="124" spans="1:1" x14ac:dyDescent="0.25">
      <c r="A124" s="30" t="s">
        <v>125</v>
      </c>
    </row>
    <row r="125" spans="1:1" x14ac:dyDescent="0.25">
      <c r="A125" s="30" t="s">
        <v>126</v>
      </c>
    </row>
    <row r="126" spans="1:1" x14ac:dyDescent="0.25">
      <c r="A126" s="30" t="s">
        <v>127</v>
      </c>
    </row>
    <row r="127" spans="1:1" x14ac:dyDescent="0.25">
      <c r="A127" s="30" t="s">
        <v>128</v>
      </c>
    </row>
    <row r="128" spans="1:1" x14ac:dyDescent="0.25">
      <c r="A128" s="30" t="s">
        <v>129</v>
      </c>
    </row>
    <row r="129" spans="1:1" x14ac:dyDescent="0.25">
      <c r="A129" s="30" t="s">
        <v>130</v>
      </c>
    </row>
    <row r="130" spans="1:1" x14ac:dyDescent="0.25">
      <c r="A130" s="30" t="s">
        <v>131</v>
      </c>
    </row>
    <row r="131" spans="1:1" x14ac:dyDescent="0.25">
      <c r="A131" s="30" t="s">
        <v>132</v>
      </c>
    </row>
    <row r="132" spans="1:1" x14ac:dyDescent="0.25">
      <c r="A132" s="30" t="s">
        <v>133</v>
      </c>
    </row>
    <row r="133" spans="1:1" x14ac:dyDescent="0.25">
      <c r="A133" s="30" t="s">
        <v>134</v>
      </c>
    </row>
    <row r="134" spans="1:1" x14ac:dyDescent="0.25">
      <c r="A134" s="30" t="s">
        <v>135</v>
      </c>
    </row>
    <row r="135" spans="1:1" x14ac:dyDescent="0.25">
      <c r="A135" s="30" t="s">
        <v>136</v>
      </c>
    </row>
    <row r="136" spans="1:1" x14ac:dyDescent="0.25">
      <c r="A136" s="30" t="s">
        <v>137</v>
      </c>
    </row>
    <row r="137" spans="1:1" x14ac:dyDescent="0.25">
      <c r="A137" s="30" t="s">
        <v>138</v>
      </c>
    </row>
    <row r="138" spans="1:1" x14ac:dyDescent="0.25">
      <c r="A138" s="30" t="s">
        <v>139</v>
      </c>
    </row>
    <row r="139" spans="1:1" x14ac:dyDescent="0.25">
      <c r="A139" s="30" t="s">
        <v>140</v>
      </c>
    </row>
    <row r="140" spans="1:1" x14ac:dyDescent="0.25">
      <c r="A140" s="30" t="s">
        <v>141</v>
      </c>
    </row>
    <row r="141" spans="1:1" x14ac:dyDescent="0.25">
      <c r="A141" s="30" t="s">
        <v>142</v>
      </c>
    </row>
    <row r="142" spans="1:1" x14ac:dyDescent="0.25">
      <c r="A142" s="30" t="s">
        <v>143</v>
      </c>
    </row>
    <row r="143" spans="1:1" x14ac:dyDescent="0.25">
      <c r="A143" s="30" t="s">
        <v>144</v>
      </c>
    </row>
    <row r="144" spans="1:1" x14ac:dyDescent="0.25">
      <c r="A144" s="30" t="s">
        <v>145</v>
      </c>
    </row>
    <row r="145" spans="1:1" x14ac:dyDescent="0.25">
      <c r="A145" s="30" t="s">
        <v>146</v>
      </c>
    </row>
    <row r="146" spans="1:1" x14ac:dyDescent="0.25">
      <c r="A146" s="30" t="s">
        <v>147</v>
      </c>
    </row>
    <row r="147" spans="1:1" x14ac:dyDescent="0.25">
      <c r="A147" s="30" t="s">
        <v>148</v>
      </c>
    </row>
    <row r="148" spans="1:1" x14ac:dyDescent="0.25">
      <c r="A148" s="30" t="s">
        <v>149</v>
      </c>
    </row>
    <row r="149" spans="1:1" x14ac:dyDescent="0.25">
      <c r="A149" s="30" t="s">
        <v>150</v>
      </c>
    </row>
    <row r="150" spans="1:1" x14ac:dyDescent="0.25">
      <c r="A150" s="30" t="s">
        <v>151</v>
      </c>
    </row>
    <row r="151" spans="1:1" x14ac:dyDescent="0.25">
      <c r="A151" s="30" t="s">
        <v>152</v>
      </c>
    </row>
    <row r="152" spans="1:1" x14ac:dyDescent="0.25">
      <c r="A152" s="30" t="s">
        <v>153</v>
      </c>
    </row>
    <row r="153" spans="1:1" x14ac:dyDescent="0.25">
      <c r="A153" s="30" t="s">
        <v>154</v>
      </c>
    </row>
    <row r="154" spans="1:1" x14ac:dyDescent="0.25">
      <c r="A154" s="1" t="s">
        <v>155</v>
      </c>
    </row>
    <row r="155" spans="1:1" x14ac:dyDescent="0.25">
      <c r="A155" s="1" t="s">
        <v>156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1</vt:i4>
      </vt:variant>
    </vt:vector>
  </HeadingPairs>
  <TitlesOfParts>
    <vt:vector size="3" baseType="lpstr">
      <vt:lpstr>rachunek</vt:lpstr>
      <vt:lpstr>legenda</vt:lpstr>
      <vt:lpstr>rachunek!Obszar_wydruku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2021-09-23T10:13:01Z</dcterms:created>
  <dcterms:modified xsi:type="dcterms:W3CDTF">2024-02-01T07:11:05Z</dcterms:modified>
</cp:coreProperties>
</file>